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0" yWindow="1560" windowWidth="14580" windowHeight="9435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0" i="1"/>
  <c r="I10"/>
  <c r="H10"/>
  <c r="E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<sst xmlns="http://schemas.openxmlformats.org/spreadsheetml/2006/main" count="26" uniqueCount="26">
  <si>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</si>
  <si>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</si>
  <si>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</si>
  <si>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</si>
  <si>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</si>
  <si>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</si>
  <si>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</si>
  <si>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</si>
  <si>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</si>
  <si>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</si>
  <si>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</si>
  <si>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</si>
  <si>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</si>
  <si>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</si>
  <si>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</si>
  <si>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</si>
  <si>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</si>
  <si>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</si>
  <si>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</si>
  <si>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</si>
  <si>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асортименте (яблоко)</t>
  </si>
  <si>
    <t>Борщ с мясом и сметаной</t>
  </si>
  <si>
    <t>Курица запеченная с сыром</t>
  </si>
  <si>
    <t>Спагетти отварные с маслом</t>
  </si>
  <si>
    <t>Компот из смеси фруктов и ягод (из смеси фруктов: яблоко, клубника, вишня, слива)</t>
  </si>
  <si>
    <t>"Алчедатская ООШ"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</si>
</sst>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0" borderId="12" xfId="0" applyFont="1" applyFill="1" applyBorder="1" applyAlignment="1">
      <alignment horizontal="left" wrapText="1"/>
    </xf>
    <xf numFmtId="0" fontId="3" fillId="0" borderId="15" xfId="0" applyFont="1" applyBorder="1" applyAlignment="1"/>
    <xf numFmtId="0" fontId="3" fillId="3" borderId="12" xfId="0" applyFont="1" applyFill="1" applyBorder="1" applyAlignment="1">
      <alignment wrapText="1"/>
    </xf>
    <xf numFmtId="0" fontId="3" fillId="0" borderId="12" xfId="0" applyFont="1" applyBorder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" t="s">
        <v>0</v>
      </c>
      <c r="B1" s="46" t="s">
        <v>25</v>
      </c>
      <c r="C1" s="46"/>
      <c r="D1" s="46"/>
      <c r="E1" s="2" t="s">
        <v>12</v>
      </c>
      <c r="F1" s="3"/>
      <c r="G1" s="2"/>
      <c r="H1" s="2"/>
      <c r="I1" s="2" t="s">
        <v>1</v>
      </c>
      <c r="J1" s="4">
        <v>45188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.7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>
      <c r="A4" s="12" t="s">
        <v>10</v>
      </c>
      <c r="B4" s="24" t="s">
        <v>18</v>
      </c>
      <c r="C4" s="28"/>
      <c r="D4" s="43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75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15.75">
      <c r="A6" s="5"/>
      <c r="B6" s="25" t="s">
        <v>11</v>
      </c>
      <c r="C6" s="29"/>
      <c r="D6" s="44" t="s">
        <v>22</v>
      </c>
      <c r="E6" s="22">
        <v>95</v>
      </c>
      <c r="F6" s="8"/>
      <c r="G6" s="15">
        <v>23.46</v>
      </c>
      <c r="H6" s="16">
        <v>16.34</v>
      </c>
      <c r="I6" s="17">
        <v>0.56999999999999995</v>
      </c>
      <c r="J6" s="18">
        <v>243.58</v>
      </c>
    </row>
    <row r="7" spans="1:10" ht="15.75">
      <c r="A7" s="5"/>
      <c r="B7" s="25"/>
      <c r="C7" s="29"/>
      <c r="D7" s="27" t="s">
        <v>23</v>
      </c>
      <c r="E7" s="22">
        <v>150</v>
      </c>
      <c r="F7" s="8"/>
      <c r="G7" s="15">
        <v>6.45</v>
      </c>
      <c r="H7" s="16">
        <v>4.05</v>
      </c>
      <c r="I7" s="17">
        <v>40.200000000000003</v>
      </c>
      <c r="J7" s="18">
        <v>223.65</v>
      </c>
    </row>
    <row r="8" spans="1:10" ht="45.75">
      <c r="A8" s="5"/>
      <c r="B8" s="25"/>
      <c r="C8" s="29"/>
      <c r="D8" s="45" t="s">
        <v>24</v>
      </c>
      <c r="E8" s="22">
        <v>200</v>
      </c>
      <c r="F8" s="8"/>
      <c r="G8" s="15">
        <v>0.26</v>
      </c>
      <c r="H8" s="16">
        <v>0</v>
      </c>
      <c r="I8" s="17">
        <v>15.46</v>
      </c>
      <c r="J8" s="18">
        <v>62</v>
      </c>
    </row>
    <row r="9" spans="1:10" ht="15.75">
      <c r="A9" s="5"/>
      <c r="B9" s="27" t="s">
        <v>16</v>
      </c>
      <c r="C9" s="15"/>
      <c r="D9" s="26" t="s">
        <v>19</v>
      </c>
      <c r="E9" s="31">
        <v>30</v>
      </c>
      <c r="F9" s="8"/>
      <c r="G9" s="33">
        <v>2.13</v>
      </c>
      <c r="H9" s="38">
        <v>0.21</v>
      </c>
      <c r="I9" s="39">
        <v>13.26</v>
      </c>
      <c r="J9" s="40">
        <v>72</v>
      </c>
    </row>
    <row r="10" spans="1:10" ht="16.5" thickBot="1">
      <c r="A10" s="5"/>
      <c r="B10" s="10"/>
      <c r="C10" s="10"/>
      <c r="D10" s="23" t="s">
        <v>15</v>
      </c>
      <c r="E10" s="32" t="e">
        <f>E4+E5+#REF!+#REF!+#REF!+E9+#REF!+60</f>
        <v>#REF!</v>
      </c>
      <c r="F10" s="11"/>
      <c r="G10" s="34"/>
      <c r="H10" s="19">
        <f>SUM(H4:H9)</f>
        <v>29.38</v>
      </c>
      <c r="I10" s="20">
        <f>SUM(I4:I9)</f>
        <v>95.180000000000021</v>
      </c>
      <c r="J10" s="21">
        <f>SUM(J4:J9)</f>
        <v>808.27</v>
      </c>
    </row>
    <row r="11" spans="1:10" ht="16.5" thickBot="1">
      <c r="A11" s="9"/>
      <c r="G11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2023-09-22T02:22:52Z</dcterms:modified>
</cp:coreProperties>
</file>